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orgedidden.sharepoint.com/Sales/Availability/2025/"/>
    </mc:Choice>
  </mc:AlternateContent>
  <xr:revisionPtr revIDLastSave="31" documentId="8_{86E88BB4-ADBD-4B5E-AFEB-DA4DDDA547A0}" xr6:coauthVersionLast="47" xr6:coauthVersionMax="47" xr10:uidLastSave="{4461209A-B3A2-4451-A2FC-E6586E5CFB1F}"/>
  <bookViews>
    <workbookView xWindow="-120" yWindow="-120" windowWidth="29040" windowHeight="15720" xr2:uid="{00000000-000D-0000-FFFF-FFFF00000000}"/>
  </bookViews>
  <sheets>
    <sheet name="A" sheetId="1" r:id="rId1"/>
  </sheets>
  <definedNames>
    <definedName name="_xlnm.Print_Area" localSheetId="0">A!$A$1:$Y$93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9" i="1" l="1"/>
  <c r="Y2" i="1"/>
  <c r="Y1" i="1"/>
  <c r="Y4" i="1"/>
  <c r="Y3" i="1"/>
</calcChain>
</file>

<file path=xl/sharedStrings.xml><?xml version="1.0" encoding="utf-8"?>
<sst xmlns="http://schemas.openxmlformats.org/spreadsheetml/2006/main" count="210" uniqueCount="125">
  <si>
    <t>George Didden Greenhouses, Inc.  Hatfield, Pa 19440</t>
  </si>
  <si>
    <t>Phone (215)855-2114   Fax (215)855-7886</t>
  </si>
  <si>
    <t>Desired Delivery Date:</t>
  </si>
  <si>
    <t>E-mail: sales@georgedidden.com</t>
  </si>
  <si>
    <t>Description code</t>
  </si>
  <si>
    <t>gs/few</t>
  </si>
  <si>
    <t>gs</t>
  </si>
  <si>
    <t xml:space="preserve">gs </t>
  </si>
  <si>
    <t>Cactus &amp; Succulents in clay pots</t>
  </si>
  <si>
    <t>&lt;&lt;Mixed Garden</t>
  </si>
  <si>
    <t xml:space="preserve">Order </t>
  </si>
  <si>
    <t>c</t>
  </si>
  <si>
    <t>Order Qty.</t>
  </si>
  <si>
    <t>*c</t>
  </si>
  <si>
    <t>sm</t>
  </si>
  <si>
    <t xml:space="preserve"> </t>
  </si>
  <si>
    <t>*c/few</t>
  </si>
  <si>
    <t>Des.</t>
  </si>
  <si>
    <t>Desc.</t>
  </si>
  <si>
    <t>Parsley, Curled</t>
  </si>
  <si>
    <t>Parsley, Italian</t>
  </si>
  <si>
    <t>Contact phone #</t>
  </si>
  <si>
    <t xml:space="preserve">Ordered by:  </t>
  </si>
  <si>
    <t>4.5" Potted Material</t>
  </si>
  <si>
    <t>Order</t>
  </si>
  <si>
    <t>Cordyline, Burgundy</t>
  </si>
  <si>
    <t>Description</t>
  </si>
  <si>
    <t>Assorted Growers Choice</t>
  </si>
  <si>
    <t>**These are grown with a hanger on that can easily be removed to make a great patio pot</t>
  </si>
  <si>
    <t>Dracaena Indivisa (Spike)</t>
  </si>
  <si>
    <t>Vinca vine, Varigated (High Color)</t>
  </si>
  <si>
    <t>Lysimachia, Creeping Jenny</t>
  </si>
  <si>
    <r>
      <t>Calibrachoa,</t>
    </r>
    <r>
      <rPr>
        <b/>
        <sz val="14"/>
        <rFont val="Arial"/>
        <family val="2"/>
      </rPr>
      <t xml:space="preserve"> </t>
    </r>
    <r>
      <rPr>
        <b/>
        <sz val="12"/>
        <rFont val="Arial"/>
        <family val="2"/>
      </rPr>
      <t>Asst(Grower's Choice)</t>
    </r>
  </si>
  <si>
    <t>Begonias, Asst. Grower's Choice</t>
  </si>
  <si>
    <t>Portulaca, Double Mixed (4-6")</t>
  </si>
  <si>
    <t xml:space="preserve">Cordyline </t>
  </si>
  <si>
    <t>Punch, Titan</t>
  </si>
  <si>
    <t>White, Clear Titan</t>
  </si>
  <si>
    <t xml:space="preserve">   Customer name:</t>
  </si>
  <si>
    <t>Page 1 flat total:</t>
  </si>
  <si>
    <t>FINAL flat total:</t>
  </si>
  <si>
    <t>FINAL 10" Basket total:</t>
  </si>
  <si>
    <r>
      <rPr>
        <b/>
        <sz val="20"/>
        <rFont val="Arial"/>
        <family val="2"/>
      </rPr>
      <t>vs=</t>
    </r>
    <r>
      <rPr>
        <sz val="20"/>
        <rFont val="Arial"/>
        <family val="2"/>
      </rPr>
      <t xml:space="preserve"> Very Small     </t>
    </r>
    <r>
      <rPr>
        <b/>
        <sz val="20"/>
        <rFont val="Arial"/>
        <family val="2"/>
      </rPr>
      <t>sm=</t>
    </r>
    <r>
      <rPr>
        <sz val="20"/>
        <rFont val="Arial"/>
        <family val="2"/>
      </rPr>
      <t xml:space="preserve"> Small     </t>
    </r>
    <r>
      <rPr>
        <b/>
        <sz val="20"/>
        <rFont val="Arial"/>
        <family val="2"/>
      </rPr>
      <t>gs=</t>
    </r>
    <r>
      <rPr>
        <sz val="20"/>
        <rFont val="Arial"/>
        <family val="2"/>
      </rPr>
      <t xml:space="preserve"> Good Size    </t>
    </r>
    <r>
      <rPr>
        <b/>
        <sz val="20"/>
        <rFont val="Arial"/>
        <family val="2"/>
      </rPr>
      <t xml:space="preserve">b= </t>
    </r>
    <r>
      <rPr>
        <sz val="20"/>
        <rFont val="Arial"/>
        <family val="2"/>
      </rPr>
      <t>Bud    s</t>
    </r>
    <r>
      <rPr>
        <b/>
        <sz val="20"/>
        <rFont val="Arial"/>
        <family val="2"/>
      </rPr>
      <t>c=</t>
    </r>
    <r>
      <rPr>
        <sz val="20"/>
        <rFont val="Arial"/>
        <family val="2"/>
      </rPr>
      <t xml:space="preserve">Some Color    </t>
    </r>
    <r>
      <rPr>
        <b/>
        <sz val="20"/>
        <rFont val="Arial"/>
        <family val="2"/>
      </rPr>
      <t>c=</t>
    </r>
    <r>
      <rPr>
        <sz val="20"/>
        <rFont val="Arial"/>
        <family val="2"/>
      </rPr>
      <t xml:space="preserve"> Color    </t>
    </r>
    <r>
      <rPr>
        <b/>
        <sz val="20"/>
        <rFont val="Arial"/>
        <family val="2"/>
      </rPr>
      <t>*c</t>
    </r>
    <r>
      <rPr>
        <sz val="20"/>
        <rFont val="Arial"/>
        <family val="2"/>
      </rPr>
      <t xml:space="preserve">= Full Color    </t>
    </r>
    <r>
      <rPr>
        <sz val="24"/>
        <rFont val="Arial"/>
        <family val="2"/>
      </rPr>
      <t xml:space="preserve"> ~</t>
    </r>
    <r>
      <rPr>
        <sz val="20"/>
        <rFont val="Arial"/>
        <family val="2"/>
      </rPr>
      <t xml:space="preserve"> = Not available</t>
    </r>
  </si>
  <si>
    <t>Lavender, Volcano</t>
  </si>
  <si>
    <t>(8 pots/flat)</t>
  </si>
  <si>
    <t>Basil, Sweet</t>
  </si>
  <si>
    <t xml:space="preserve">6" Potted </t>
  </si>
  <si>
    <t xml:space="preserve">        White (Green Foliage 6-8")</t>
  </si>
  <si>
    <t>Impatiens, Asst. SunPatiens Grower's Choice</t>
  </si>
  <si>
    <t>Compact Hot Pink</t>
  </si>
  <si>
    <t>Compact Orchid Blush</t>
  </si>
  <si>
    <t xml:space="preserve">        White (Bronze Foliage 6-8")</t>
  </si>
  <si>
    <t>Compact Red</t>
  </si>
  <si>
    <t>Compact Rose Glow</t>
  </si>
  <si>
    <t>Compact White</t>
  </si>
  <si>
    <t>Lantanna, Asst.  Grower's Choice</t>
  </si>
  <si>
    <t>Little Lucky Orange</t>
  </si>
  <si>
    <t>Little Lucky Red</t>
  </si>
  <si>
    <t xml:space="preserve">Little Lucky Yellow (Pot of Gold) </t>
  </si>
  <si>
    <t>Coleus, Seed Asst. Grower's Choice</t>
  </si>
  <si>
    <t xml:space="preserve">       Red Wizard (10-14")</t>
  </si>
  <si>
    <t xml:space="preserve">       Rose Wizard/Fairway Rose</t>
  </si>
  <si>
    <t>Coleus, Cutting Asst. Grower's Choice</t>
  </si>
  <si>
    <t xml:space="preserve">        Kong, Red</t>
  </si>
  <si>
    <t xml:space="preserve">        Kong, Rose</t>
  </si>
  <si>
    <t xml:space="preserve">        Kong, Salmon</t>
  </si>
  <si>
    <t xml:space="preserve">      Black Pearl, Dark Foliage-12-16"</t>
  </si>
  <si>
    <t xml:space="preserve">      Chilly Chili-9-10"</t>
  </si>
  <si>
    <t xml:space="preserve">      Onyx Red 12-16"</t>
  </si>
  <si>
    <t xml:space="preserve">      Purple Flash 12-16"</t>
  </si>
  <si>
    <t xml:space="preserve">      Sangria, purple fruit-6-8" </t>
  </si>
  <si>
    <t>Gazania, Asst. (Grower's Choice)</t>
  </si>
  <si>
    <t>Pentas, Asst (Grower's Choice)</t>
  </si>
  <si>
    <t>Talent Mix (Silver foliage)</t>
  </si>
  <si>
    <t xml:space="preserve">       Pink (8-10")</t>
  </si>
  <si>
    <t xml:space="preserve">       Red (8-10")</t>
  </si>
  <si>
    <t xml:space="preserve">       Violet (8-10")</t>
  </si>
  <si>
    <t xml:space="preserve">       White (8-10")</t>
  </si>
  <si>
    <t>Vinca Rosea, Asst (Grower's Choice)</t>
  </si>
  <si>
    <t>Mixed, Mystic Titan</t>
  </si>
  <si>
    <t>Pink Blush, Titan</t>
  </si>
  <si>
    <t>Red, Dark Titan</t>
  </si>
  <si>
    <t>White, Polka Dot Titan</t>
  </si>
  <si>
    <r>
      <t xml:space="preserve">Begonia, DW Red </t>
    </r>
    <r>
      <rPr>
        <b/>
        <sz val="12"/>
        <rFont val="Arial"/>
        <family val="2"/>
      </rPr>
      <t>w/Creeping Jenny</t>
    </r>
  </si>
  <si>
    <t xml:space="preserve">       Mixed Wizard (10-14")</t>
  </si>
  <si>
    <t>FINAL 12" Basket total:</t>
  </si>
  <si>
    <t>Bacopa White</t>
  </si>
  <si>
    <t>New Day Mix (Green foliage)</t>
  </si>
  <si>
    <t>Sweet Potato Vine, Sweet Georgia Heart Light Green</t>
  </si>
  <si>
    <t>Little Lucky White</t>
  </si>
  <si>
    <t>Acupulco Multicolor</t>
  </si>
  <si>
    <t>Acapulco Purple</t>
  </si>
  <si>
    <t>Acapulco Red</t>
  </si>
  <si>
    <t>Harlequin</t>
  </si>
  <si>
    <t>Mambo Purple Orange</t>
  </si>
  <si>
    <t>Santo Orange</t>
  </si>
  <si>
    <t>Asst. (Grower's Choice)</t>
  </si>
  <si>
    <t>Page 2 flat total:</t>
  </si>
  <si>
    <t>sc</t>
  </si>
  <si>
    <t>b</t>
  </si>
  <si>
    <r>
      <t xml:space="preserve">&lt;&lt; </t>
    </r>
    <r>
      <rPr>
        <b/>
        <i/>
        <u/>
        <sz val="14"/>
        <rFont val="Arial"/>
        <family val="2"/>
      </rPr>
      <t>NO</t>
    </r>
    <r>
      <rPr>
        <b/>
        <sz val="14"/>
        <rFont val="Arial"/>
        <family val="2"/>
      </rPr>
      <t xml:space="preserve"> Color </t>
    </r>
    <r>
      <rPr>
        <b/>
        <u/>
        <sz val="14"/>
        <rFont val="Arial"/>
        <family val="2"/>
      </rPr>
      <t>NO</t>
    </r>
    <r>
      <rPr>
        <b/>
        <sz val="14"/>
        <rFont val="Arial"/>
        <family val="2"/>
      </rPr>
      <t xml:space="preserve"> fruit</t>
    </r>
  </si>
  <si>
    <r>
      <t xml:space="preserve">&lt;&lt; </t>
    </r>
    <r>
      <rPr>
        <b/>
        <i/>
        <u/>
        <sz val="14"/>
        <rFont val="Arial"/>
        <family val="2"/>
      </rPr>
      <t>White</t>
    </r>
    <r>
      <rPr>
        <b/>
        <sz val="14"/>
        <rFont val="Arial"/>
        <family val="2"/>
      </rPr>
      <t xml:space="preserve"> fruit</t>
    </r>
  </si>
  <si>
    <t>As of now:</t>
  </si>
  <si>
    <t>&lt;&lt; Beautiful Purple vari. foliage</t>
  </si>
  <si>
    <t>Didden's Availability as of August 4</t>
  </si>
  <si>
    <t>b/sc</t>
  </si>
  <si>
    <t>Compact Purple</t>
  </si>
  <si>
    <r>
      <t xml:space="preserve">Gallon Pots </t>
    </r>
    <r>
      <rPr>
        <b/>
        <u/>
        <sz val="16"/>
        <rFont val="Arial"/>
        <family val="2"/>
      </rPr>
      <t>flat of 6 pots</t>
    </r>
    <r>
      <rPr>
        <b/>
        <u/>
        <sz val="14"/>
        <rFont val="Arial"/>
        <family val="2"/>
      </rPr>
      <t xml:space="preserve"> </t>
    </r>
  </si>
  <si>
    <t>1" flat 36 pots in Clay pots</t>
  </si>
  <si>
    <t>2" flat of 24 pots</t>
  </si>
  <si>
    <t>3" flat of 18 pots</t>
  </si>
  <si>
    <t>4.5" Ornamental Peppers flat with 12 pots</t>
  </si>
  <si>
    <t>4" flat of 12 pots</t>
  </si>
  <si>
    <t>4.5" flat of String of Pearls of 6 pots</t>
  </si>
  <si>
    <t>6" flat of 6 pots</t>
  </si>
  <si>
    <t>1" plugs flat (102 plugs/flat)</t>
  </si>
  <si>
    <t>2" plugs flat of 72 asst plugs</t>
  </si>
  <si>
    <t xml:space="preserve">                 Green round pot: flat of 12 pots or 8 pots per flat             All Proven Winners (PW) - flat of 8 pots </t>
  </si>
  <si>
    <t xml:space="preserve">4" Product </t>
  </si>
  <si>
    <r>
      <t xml:space="preserve">4" Herbs  </t>
    </r>
    <r>
      <rPr>
        <b/>
        <u/>
        <sz val="16"/>
        <rFont val="Arial"/>
        <family val="2"/>
      </rPr>
      <t xml:space="preserve">18 pots per flat </t>
    </r>
  </si>
  <si>
    <t>4.5" herbs flat of 12 pots</t>
  </si>
  <si>
    <t xml:space="preserve">10" Hanging Baskets </t>
  </si>
  <si>
    <t xml:space="preserve">12" Color Bowl </t>
  </si>
  <si>
    <t>flat of 6 pots</t>
  </si>
  <si>
    <t xml:space="preserve">Ornamental Peppers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</si>
</sst>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u/>
      <sz val="18"/>
      <name val="Arial"/>
      <family val="2"/>
    </font>
    <font>
      <sz val="24"/>
      <name val="Arial"/>
      <family val="2"/>
    </font>
    <font>
      <sz val="11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4"/>
      <name val="Arial"/>
      <family val="2"/>
    </font>
    <font>
      <b/>
      <u/>
      <sz val="16"/>
      <name val="Arial"/>
      <family val="2"/>
    </font>
    <font>
      <b/>
      <u/>
      <sz val="2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sz val="18"/>
      <color rgb="FFFF0000"/>
      <name val="Arial"/>
      <family val="2"/>
    </font>
    <font>
      <b/>
      <u/>
      <sz val="24"/>
      <name val="Arial"/>
      <family val="2"/>
    </font>
    <font>
      <sz val="13"/>
      <name val="Arial"/>
      <family val="2"/>
    </font>
    <font>
      <b/>
      <sz val="13"/>
      <color rgb="FFFF000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u/>
      <sz val="16"/>
      <color theme="10"/>
      <name val="Arial"/>
      <family val="2"/>
    </font>
    <font>
      <b/>
      <sz val="8"/>
      <name val="Arial"/>
      <family val="2"/>
    </font>
    <font>
      <b/>
      <sz val="22"/>
      <name val="Arial"/>
      <family val="2"/>
    </font>
    <font>
      <b/>
      <i/>
      <u/>
      <sz val="2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u/>
      <sz val="28"/>
      <name val="Arial"/>
      <family val="2"/>
    </font>
    <font>
      <sz val="11"/>
      <name val="Calibri"/>
      <family val="2"/>
      <scheme val="minor"/>
    </font>
    <font>
      <sz val="14"/>
      <color indexed="8"/>
      <name val="Arial"/>
      <family val="2"/>
    </font>
    <font>
      <b/>
      <i/>
      <u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AF6FA"/>
        <bgColor indexed="64"/>
      </patternFill>
    </fill>
    <fill>
      <patternFill patternType="solid">
        <fgColor rgb="FFEFFDFF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2" fillId="0" borderId="0"/>
    <xf numFmtId="0" fontId="12" fillId="0" borderId="0"/>
    <xf numFmtId="0" fontId="12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/>
    <xf numFmtId="0" fontId="13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0" fillId="0" borderId="0" xfId="0" applyFont="1" applyAlignment="1"/>
    <xf numFmtId="0" fontId="5" fillId="0" borderId="0" xfId="0" applyFont="1" applyAlignment="1">
      <alignment horizontal="center" textRotation="90"/>
    </xf>
    <xf numFmtId="0" fontId="7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/>
    <xf numFmtId="0" fontId="15" fillId="0" borderId="0" xfId="0" applyFont="1" applyAlignment="1">
      <alignment horizontal="center" textRotation="90"/>
    </xf>
    <xf numFmtId="0" fontId="2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9" fillId="0" borderId="0" xfId="0" applyFont="1" applyAlignment="1"/>
    <xf numFmtId="0" fontId="4" fillId="0" borderId="0" xfId="0" applyFont="1" applyAlignment="1">
      <alignment horizontal="left"/>
    </xf>
    <xf numFmtId="0" fontId="21" fillId="0" borderId="0" xfId="0" applyFont="1" applyAlignment="1">
      <alignment horizontal="center" textRotation="90"/>
    </xf>
    <xf numFmtId="0" fontId="3" fillId="3" borderId="0" xfId="0" applyFont="1" applyFill="1" applyAlignment="1">
      <alignment horizontal="center"/>
    </xf>
    <xf numFmtId="0" fontId="16" fillId="0" borderId="0" xfId="0" applyFont="1" applyAlignment="1"/>
    <xf numFmtId="0" fontId="2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5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5" fillId="2" borderId="0" xfId="0" applyFont="1" applyFill="1" applyAlignment="1">
      <alignment horizontal="center" textRotation="90"/>
    </xf>
    <xf numFmtId="0" fontId="2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0" fillId="0" borderId="0" xfId="0" applyFont="1" applyAlignment="1"/>
    <xf numFmtId="0" fontId="19" fillId="2" borderId="0" xfId="0" applyFont="1" applyFill="1" applyAlignment="1">
      <alignment horizontal="center" textRotation="90"/>
    </xf>
    <xf numFmtId="0" fontId="3" fillId="0" borderId="0" xfId="1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/>
    <xf numFmtId="0" fontId="27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" fillId="0" borderId="0" xfId="1" applyFont="1" applyAlignment="1">
      <alignment horizontal="left"/>
    </xf>
    <xf numFmtId="0" fontId="17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30" fillId="0" borderId="0" xfId="7" applyFont="1" applyFill="1" applyAlignment="1" applyProtection="1"/>
    <xf numFmtId="0" fontId="31" fillId="0" borderId="0" xfId="7" applyFont="1" applyFill="1" applyAlignment="1" applyProtection="1"/>
    <xf numFmtId="0" fontId="13" fillId="0" borderId="0" xfId="0" applyFont="1" applyAlignment="1"/>
    <xf numFmtId="0" fontId="32" fillId="0" borderId="0" xfId="0" applyFont="1" applyAlignment="1">
      <alignment horizontal="center" textRotation="9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textRotation="90"/>
    </xf>
    <xf numFmtId="0" fontId="28" fillId="0" borderId="0" xfId="0" applyFont="1" applyAlignment="1">
      <alignment horizontal="left"/>
    </xf>
    <xf numFmtId="0" fontId="34" fillId="0" borderId="0" xfId="0" applyFont="1" applyAlignme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3" borderId="0" xfId="0" applyFont="1" applyFill="1" applyAlignment="1">
      <alignment horizontal="center" textRotation="90"/>
    </xf>
    <xf numFmtId="0" fontId="33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 textRotation="90"/>
    </xf>
    <xf numFmtId="0" fontId="36" fillId="0" borderId="0" xfId="0" applyFont="1" applyAlignment="1"/>
    <xf numFmtId="0" fontId="3" fillId="2" borderId="0" xfId="0" applyFont="1" applyFill="1" applyAlignment="1">
      <alignment horizontal="center" textRotation="90"/>
    </xf>
    <xf numFmtId="0" fontId="37" fillId="0" borderId="0" xfId="0" applyFont="1" applyAlignment="1">
      <alignment horizontal="center" textRotation="90"/>
    </xf>
    <xf numFmtId="0" fontId="38" fillId="0" borderId="0" xfId="0" applyFont="1" applyAlignment="1">
      <alignment horizontal="center" textRotation="90"/>
    </xf>
    <xf numFmtId="0" fontId="36" fillId="0" borderId="0" xfId="0" applyFont="1" applyAlignment="1">
      <alignment horizontal="center" textRotation="90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5" fillId="0" borderId="0" xfId="0" applyFont="1" applyAlignment="1"/>
    <xf numFmtId="0" fontId="39" fillId="0" borderId="0" xfId="0" applyFont="1" applyAlignment="1"/>
    <xf numFmtId="0" fontId="40" fillId="0" borderId="0" xfId="0" applyFont="1" applyAlignment="1">
      <alignment horizontal="left"/>
    </xf>
    <xf numFmtId="0" fontId="3" fillId="0" borderId="0" xfId="0" applyFont="1" applyAlignment="1">
      <alignment horizontal="center" textRotation="90"/>
    </xf>
    <xf numFmtId="0" fontId="37" fillId="0" borderId="0" xfId="0" applyFont="1" applyFill="1" applyAlignment="1"/>
  </cellXfs>
  <cellStyles count="8">
    <cellStyle name="Hyperlink" xfId="7" builtinId="8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535286</xdr:colOff>
      <xdr:row>34</xdr:row>
      <xdr:rowOff>26386</xdr:rowOff>
    </xdr:from>
    <xdr:to>
      <xdr:col>17</xdr:col>
      <xdr:colOff>97175</xdr:colOff>
      <xdr:row>38</xdr:row>
      <xdr:rowOff>280866</xdr:rowOff>
    </xdr:to>
    <xdr:pic>
      <xdr:nvPicPr>
        <xdr:cNvPr id="3" name="il_fi" descr="http://www.arthurs-clipart.org/plants/plants/herb%20rosemary.gif">
          <a:extLst>
            <a:ext uri="{FF2B5EF4-FFF2-40B4-BE49-F238E27FC236}">
              <a16:creationId xmlns:a16="http://schemas.microsoft.com/office/drawing/2014/main" id="{F5B4003E-22C7-4AE5-A698-7ADD57498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6151" y="19955617"/>
          <a:ext cx="783043" cy="1646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3"/>
  <sheetViews>
    <sheetView tabSelected="1" view="pageLayout" zoomScale="78" zoomScaleNormal="100" zoomScaleSheetLayoutView="59" zoomScalePageLayoutView="78" workbookViewId="0"/>
  </sheetViews>
  <sheetFormatPr defaultRowHeight="18" x14ac:dyDescent="0.25"/>
  <cols>
    <col min="1" max="1" width="8.7109375" customWidth="1"/>
    <col min="2" max="2" width="9" style="3" customWidth="1"/>
    <col min="3" max="6" width="7.28515625" style="2" customWidth="1"/>
    <col min="7" max="8" width="7.28515625" customWidth="1"/>
    <col min="9" max="9" width="7.28515625" style="1" customWidth="1"/>
    <col min="10" max="15" width="7.28515625" customWidth="1"/>
    <col min="17" max="17" width="8.42578125" customWidth="1"/>
    <col min="24" max="24" width="9.140625" customWidth="1"/>
    <col min="25" max="25" width="10.42578125" bestFit="1" customWidth="1"/>
  </cols>
  <sheetData>
    <row r="1" spans="1:25" ht="34.5" customHeight="1" x14ac:dyDescent="0.4">
      <c r="A1" s="5" t="s">
        <v>104</v>
      </c>
      <c r="X1" s="58" t="s">
        <v>39</v>
      </c>
      <c r="Y1" s="51">
        <f>SUM(J11:J19,X11:X20,I25:I27,U25:U27,H29,Q29,I35:I36,I43:I44,H48,I39)</f>
        <v>0</v>
      </c>
    </row>
    <row r="2" spans="1:25" ht="30.75" customHeight="1" x14ac:dyDescent="0.4">
      <c r="A2" s="4" t="s">
        <v>0</v>
      </c>
      <c r="K2" s="60" t="s">
        <v>38</v>
      </c>
      <c r="O2" s="11"/>
      <c r="P2" s="11"/>
      <c r="Q2" s="11"/>
      <c r="R2" s="11"/>
      <c r="S2" s="11"/>
      <c r="T2" s="11"/>
      <c r="U2" s="11"/>
      <c r="V2" s="11"/>
      <c r="X2" s="58" t="s">
        <v>40</v>
      </c>
      <c r="Y2" s="51">
        <f>SUM(Y1,Y49)</f>
        <v>0</v>
      </c>
    </row>
    <row r="3" spans="1:25" ht="26.25" customHeight="1" x14ac:dyDescent="0.35">
      <c r="A3" s="4" t="s">
        <v>1</v>
      </c>
      <c r="F3" s="3"/>
      <c r="M3" s="57"/>
      <c r="O3" s="57" t="s">
        <v>22</v>
      </c>
      <c r="P3" s="9"/>
      <c r="Q3" s="9"/>
      <c r="R3" s="9"/>
      <c r="S3" s="9"/>
      <c r="X3" s="58" t="s">
        <v>41</v>
      </c>
      <c r="Y3" s="51">
        <f>SUM(Y50)</f>
        <v>0</v>
      </c>
    </row>
    <row r="4" spans="1:25" ht="27.75" customHeight="1" x14ac:dyDescent="0.35">
      <c r="A4" s="4" t="s">
        <v>3</v>
      </c>
      <c r="F4" s="3"/>
      <c r="I4"/>
      <c r="M4" s="4" t="s">
        <v>21</v>
      </c>
      <c r="P4" s="9"/>
      <c r="Q4" s="9"/>
      <c r="R4" s="9"/>
      <c r="S4" s="9"/>
      <c r="U4" s="57"/>
      <c r="V4" s="57"/>
      <c r="X4" s="58" t="s">
        <v>85</v>
      </c>
      <c r="Y4" s="51">
        <f>SUM(Y51)</f>
        <v>0</v>
      </c>
    </row>
    <row r="5" spans="1:25" ht="27.75" customHeight="1" x14ac:dyDescent="0.35">
      <c r="A5" s="4"/>
      <c r="F5" s="3"/>
      <c r="I5"/>
      <c r="L5" s="4" t="s">
        <v>2</v>
      </c>
      <c r="P5" s="9"/>
      <c r="Q5" s="9"/>
      <c r="R5" s="9"/>
      <c r="S5" s="9"/>
      <c r="T5" s="37"/>
      <c r="U5" s="37"/>
      <c r="V5" s="37"/>
    </row>
    <row r="6" spans="1:25" ht="27.75" customHeight="1" x14ac:dyDescent="0.35">
      <c r="A6" s="4"/>
      <c r="F6" s="3"/>
      <c r="I6"/>
      <c r="K6" s="4"/>
      <c r="L6" s="57"/>
      <c r="M6" s="57"/>
      <c r="N6" s="24"/>
      <c r="O6" s="9"/>
      <c r="P6" s="9"/>
      <c r="Q6" s="9"/>
      <c r="R6" s="9"/>
      <c r="S6" s="9"/>
      <c r="T6" s="37"/>
      <c r="U6" s="37"/>
      <c r="V6" s="37"/>
    </row>
    <row r="7" spans="1:25" s="11" customFormat="1" ht="27.75" customHeight="1" x14ac:dyDescent="0.4">
      <c r="A7" s="38" t="s">
        <v>4</v>
      </c>
      <c r="B7" s="12"/>
      <c r="F7" s="13"/>
      <c r="I7" s="12"/>
      <c r="N7" s="24"/>
      <c r="O7" s="9"/>
      <c r="P7" s="9"/>
      <c r="Q7" s="9"/>
      <c r="R7" s="9"/>
      <c r="S7" s="13"/>
      <c r="T7" s="13"/>
      <c r="U7" s="13"/>
      <c r="V7" s="13"/>
      <c r="X7" s="58"/>
      <c r="Y7" s="51"/>
    </row>
    <row r="8" spans="1:25" s="11" customFormat="1" ht="27" customHeight="1" x14ac:dyDescent="0.4">
      <c r="A8" s="11" t="s">
        <v>42</v>
      </c>
      <c r="B8" s="12"/>
      <c r="F8" s="13"/>
      <c r="I8" s="12"/>
    </row>
    <row r="9" spans="1:25" s="6" customFormat="1" ht="9" customHeight="1" x14ac:dyDescent="0.3"/>
    <row r="10" spans="1:25" ht="54" customHeight="1" x14ac:dyDescent="0.4">
      <c r="A10" s="15" t="s">
        <v>8</v>
      </c>
      <c r="B10"/>
      <c r="C10"/>
      <c r="D10"/>
      <c r="E10"/>
      <c r="F10"/>
      <c r="H10" s="6"/>
      <c r="I10" s="39" t="s">
        <v>17</v>
      </c>
      <c r="J10" s="16" t="s">
        <v>10</v>
      </c>
      <c r="K10" s="18"/>
      <c r="L10" s="23"/>
      <c r="M10" s="6"/>
      <c r="N10" s="6"/>
      <c r="P10" s="15" t="s">
        <v>107</v>
      </c>
      <c r="Q10" s="6"/>
      <c r="R10" s="6"/>
      <c r="S10" s="6"/>
      <c r="T10" s="7"/>
      <c r="U10" s="6"/>
      <c r="V10" s="6"/>
      <c r="W10" s="28"/>
      <c r="X10" s="10"/>
      <c r="Y10" s="6"/>
    </row>
    <row r="11" spans="1:25" ht="26.25" customHeight="1" x14ac:dyDescent="0.35">
      <c r="A11" s="6"/>
      <c r="B11" s="2" t="s">
        <v>108</v>
      </c>
      <c r="E11"/>
      <c r="F11"/>
      <c r="H11" s="6"/>
      <c r="I11" s="14" t="s">
        <v>7</v>
      </c>
      <c r="J11" s="30"/>
      <c r="K11" s="9"/>
      <c r="L11" s="23"/>
      <c r="M11" s="6"/>
      <c r="N11" s="6"/>
      <c r="P11" s="6"/>
      <c r="Q11" s="22" t="s">
        <v>35</v>
      </c>
      <c r="R11" s="6"/>
      <c r="S11" s="6"/>
      <c r="T11" s="6"/>
      <c r="W11" s="14" t="s">
        <v>6</v>
      </c>
      <c r="X11" s="30"/>
    </row>
    <row r="12" spans="1:25" ht="30" customHeight="1" x14ac:dyDescent="0.35">
      <c r="A12" s="6"/>
      <c r="B12" s="2" t="s">
        <v>109</v>
      </c>
      <c r="E12"/>
      <c r="F12"/>
      <c r="H12" s="6"/>
      <c r="I12" s="14" t="s">
        <v>6</v>
      </c>
      <c r="J12" s="30"/>
      <c r="K12" s="6"/>
      <c r="L12" s="23"/>
      <c r="M12" s="6"/>
      <c r="N12" s="6"/>
      <c r="P12" s="40"/>
      <c r="Q12" s="22"/>
      <c r="R12" s="6"/>
      <c r="S12" s="6"/>
      <c r="T12" s="6"/>
      <c r="U12" s="6"/>
      <c r="V12" s="6"/>
      <c r="W12" s="14"/>
      <c r="X12" s="30"/>
      <c r="Y12" s="6"/>
    </row>
    <row r="13" spans="1:25" ht="30" customHeight="1" x14ac:dyDescent="0.35">
      <c r="B13" s="2" t="s">
        <v>110</v>
      </c>
      <c r="E13"/>
      <c r="F13"/>
      <c r="I13" s="14" t="s">
        <v>6</v>
      </c>
      <c r="J13" s="30"/>
      <c r="K13" s="6"/>
      <c r="L13" s="23"/>
      <c r="M13" s="6"/>
      <c r="N13" s="6"/>
      <c r="P13" s="25" t="s">
        <v>111</v>
      </c>
      <c r="W13" s="14"/>
      <c r="X13" s="11"/>
    </row>
    <row r="14" spans="1:25" ht="30" customHeight="1" x14ac:dyDescent="0.35">
      <c r="A14" s="9"/>
      <c r="B14" s="2" t="s">
        <v>112</v>
      </c>
      <c r="E14"/>
      <c r="F14"/>
      <c r="H14" s="9"/>
      <c r="I14" s="14" t="s">
        <v>6</v>
      </c>
      <c r="J14" s="30"/>
      <c r="K14" s="6"/>
      <c r="L14" s="23"/>
      <c r="M14" s="6"/>
      <c r="N14" s="6"/>
      <c r="S14" s="6" t="s">
        <v>96</v>
      </c>
      <c r="U14" s="6"/>
      <c r="V14" s="6"/>
      <c r="W14" s="14" t="s">
        <v>11</v>
      </c>
      <c r="X14" s="30"/>
    </row>
    <row r="15" spans="1:25" ht="30" customHeight="1" x14ac:dyDescent="0.35">
      <c r="B15" s="2" t="s">
        <v>113</v>
      </c>
      <c r="E15"/>
      <c r="F15"/>
      <c r="I15" s="14" t="s">
        <v>5</v>
      </c>
      <c r="J15" s="30"/>
      <c r="K15" s="6"/>
      <c r="L15" s="23"/>
      <c r="M15" s="9"/>
      <c r="N15" s="6"/>
      <c r="T15" s="2" t="s">
        <v>90</v>
      </c>
      <c r="W15" s="14" t="s">
        <v>98</v>
      </c>
      <c r="X15" s="30"/>
    </row>
    <row r="16" spans="1:25" ht="30" customHeight="1" x14ac:dyDescent="0.35">
      <c r="A16" s="2"/>
      <c r="B16" s="2" t="s">
        <v>114</v>
      </c>
      <c r="E16"/>
      <c r="F16"/>
      <c r="H16" s="2"/>
      <c r="I16" s="14" t="s">
        <v>5</v>
      </c>
      <c r="J16" s="30"/>
      <c r="K16" s="6" t="s">
        <v>9</v>
      </c>
      <c r="L16" s="23"/>
      <c r="M16" s="20"/>
      <c r="N16" s="6"/>
      <c r="T16" s="2" t="s">
        <v>91</v>
      </c>
      <c r="W16" s="14" t="s">
        <v>11</v>
      </c>
      <c r="X16" s="30"/>
    </row>
    <row r="17" spans="1:25" ht="30" customHeight="1" x14ac:dyDescent="0.35">
      <c r="A17" s="2"/>
      <c r="B17" s="2"/>
      <c r="E17"/>
      <c r="F17"/>
      <c r="H17" s="2"/>
      <c r="I17" s="14"/>
      <c r="J17" s="10"/>
      <c r="K17" s="6"/>
      <c r="L17" s="23"/>
      <c r="M17" s="10"/>
      <c r="N17" s="6"/>
      <c r="P17" s="15"/>
      <c r="Q17" s="6"/>
      <c r="T17" s="2" t="s">
        <v>92</v>
      </c>
      <c r="U17" s="6"/>
      <c r="V17" s="6"/>
      <c r="W17" s="14" t="s">
        <v>98</v>
      </c>
      <c r="X17" s="30"/>
      <c r="Y17" s="6"/>
    </row>
    <row r="18" spans="1:25" ht="30" customHeight="1" x14ac:dyDescent="0.35">
      <c r="A18" s="2"/>
      <c r="B18" s="2" t="s">
        <v>115</v>
      </c>
      <c r="E18"/>
      <c r="F18"/>
      <c r="H18" s="2"/>
      <c r="I18" s="14" t="s">
        <v>7</v>
      </c>
      <c r="J18" s="30"/>
      <c r="K18" s="6"/>
      <c r="L18" s="23"/>
      <c r="M18" s="10"/>
      <c r="N18" s="6"/>
      <c r="P18" s="6"/>
      <c r="Q18" s="22"/>
      <c r="T18" s="2" t="s">
        <v>93</v>
      </c>
      <c r="W18" s="14" t="s">
        <v>105</v>
      </c>
      <c r="X18" s="30"/>
    </row>
    <row r="19" spans="1:25" ht="30" customHeight="1" x14ac:dyDescent="0.35">
      <c r="A19" s="2"/>
      <c r="B19" s="2" t="s">
        <v>116</v>
      </c>
      <c r="E19"/>
      <c r="F19"/>
      <c r="H19" s="2"/>
      <c r="I19" s="14" t="s">
        <v>7</v>
      </c>
      <c r="J19" s="30"/>
      <c r="K19" s="6"/>
      <c r="L19" s="23"/>
      <c r="M19" s="10"/>
      <c r="N19" s="6"/>
      <c r="P19" s="40"/>
      <c r="Q19" s="22"/>
      <c r="T19" s="2" t="s">
        <v>94</v>
      </c>
      <c r="U19" s="6"/>
      <c r="V19" s="6"/>
      <c r="W19" s="14" t="s">
        <v>98</v>
      </c>
      <c r="X19" s="30"/>
      <c r="Y19" s="6"/>
    </row>
    <row r="20" spans="1:25" ht="30" customHeight="1" x14ac:dyDescent="0.35">
      <c r="A20" s="2"/>
      <c r="B20" s="2"/>
      <c r="E20"/>
      <c r="F20"/>
      <c r="H20" s="2"/>
      <c r="I20" s="14"/>
      <c r="J20" s="30"/>
      <c r="K20" s="6"/>
      <c r="L20" s="23"/>
      <c r="M20" s="10"/>
      <c r="N20" s="6"/>
      <c r="P20" s="40"/>
      <c r="Q20" s="22"/>
      <c r="T20" s="2" t="s">
        <v>95</v>
      </c>
      <c r="U20" s="6"/>
      <c r="V20" s="6"/>
      <c r="W20" s="14" t="s">
        <v>99</v>
      </c>
      <c r="X20" s="30"/>
      <c r="Y20" s="6"/>
    </row>
    <row r="21" spans="1:25" s="6" customFormat="1" ht="23.25" customHeight="1" x14ac:dyDescent="0.5">
      <c r="A21" s="22"/>
      <c r="C21" s="2"/>
      <c r="D21" s="2"/>
      <c r="E21" s="2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8"/>
      <c r="W21" s="30"/>
      <c r="X21"/>
    </row>
    <row r="22" spans="1:25" s="2" customFormat="1" ht="27.75" customHeight="1" x14ac:dyDescent="0.5">
      <c r="D22" s="9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</row>
    <row r="23" spans="1:25" ht="41.25" x14ac:dyDescent="0.35">
      <c r="A23" s="15" t="s">
        <v>23</v>
      </c>
      <c r="B23"/>
      <c r="C23" s="3"/>
      <c r="H23" s="35" t="s">
        <v>18</v>
      </c>
      <c r="I23" s="16" t="s">
        <v>24</v>
      </c>
      <c r="J23" s="33"/>
      <c r="K23" s="33"/>
      <c r="L23" s="2"/>
      <c r="T23" s="35" t="s">
        <v>18</v>
      </c>
      <c r="U23" s="16" t="s">
        <v>24</v>
      </c>
      <c r="V23" s="27"/>
      <c r="X23" s="58"/>
      <c r="Y23" s="51"/>
    </row>
    <row r="24" spans="1:25" s="43" customFormat="1" ht="27.75" customHeight="1" x14ac:dyDescent="0.25">
      <c r="A24" s="41" t="s">
        <v>117</v>
      </c>
      <c r="B24" s="42"/>
      <c r="C24" s="42"/>
      <c r="I24" s="42"/>
      <c r="M24" s="41"/>
      <c r="R24" s="42"/>
      <c r="S24" s="42"/>
      <c r="T24" s="42"/>
      <c r="U24" s="44"/>
    </row>
    <row r="25" spans="1:25" ht="26.25" customHeight="1" x14ac:dyDescent="0.35">
      <c r="A25" s="4" t="s">
        <v>86</v>
      </c>
      <c r="C25" s="3"/>
      <c r="F25" s="2" t="s">
        <v>44</v>
      </c>
      <c r="H25" s="14" t="s">
        <v>16</v>
      </c>
      <c r="I25" s="30"/>
      <c r="J25" s="4"/>
      <c r="K25" s="6"/>
      <c r="L25" s="6"/>
      <c r="N25" s="4" t="s">
        <v>25</v>
      </c>
      <c r="T25" s="28" t="s">
        <v>13</v>
      </c>
      <c r="U25" s="30"/>
    </row>
    <row r="26" spans="1:25" ht="26.25" customHeight="1" x14ac:dyDescent="0.35">
      <c r="A26" s="4" t="s">
        <v>88</v>
      </c>
      <c r="B26" s="2"/>
      <c r="C26" s="3"/>
      <c r="H26" s="28" t="s">
        <v>13</v>
      </c>
      <c r="I26" s="30"/>
      <c r="K26" s="3"/>
      <c r="L26" s="2"/>
      <c r="N26" s="4" t="s">
        <v>31</v>
      </c>
      <c r="T26" s="28" t="s">
        <v>13</v>
      </c>
      <c r="U26" s="30"/>
      <c r="V26" s="2" t="s">
        <v>44</v>
      </c>
    </row>
    <row r="27" spans="1:25" ht="24" customHeight="1" x14ac:dyDescent="0.35">
      <c r="B27" s="2"/>
      <c r="H27" s="28"/>
      <c r="I27" s="30"/>
      <c r="K27" s="3"/>
      <c r="L27" s="2"/>
      <c r="M27" s="1"/>
      <c r="P27" s="46"/>
      <c r="T27" s="28"/>
      <c r="U27" s="30"/>
      <c r="V27" s="47"/>
    </row>
    <row r="28" spans="1:25" ht="51.75" customHeight="1" x14ac:dyDescent="0.35">
      <c r="A28" s="15" t="s">
        <v>118</v>
      </c>
      <c r="B28" s="19"/>
      <c r="G28" s="59" t="s">
        <v>18</v>
      </c>
      <c r="H28" s="16" t="s">
        <v>12</v>
      </c>
      <c r="I28" s="52"/>
      <c r="J28" s="15" t="s">
        <v>118</v>
      </c>
      <c r="P28" s="59" t="s">
        <v>18</v>
      </c>
      <c r="Q28" s="16" t="s">
        <v>12</v>
      </c>
    </row>
    <row r="29" spans="1:25" ht="27.75" customHeight="1" x14ac:dyDescent="0.35">
      <c r="A29" s="21" t="s">
        <v>29</v>
      </c>
      <c r="B29" s="21"/>
      <c r="G29" s="48" t="s">
        <v>5</v>
      </c>
      <c r="H29" s="30"/>
      <c r="I29" s="3"/>
      <c r="J29" s="2" t="s">
        <v>30</v>
      </c>
      <c r="K29" s="2"/>
      <c r="L29" s="2"/>
      <c r="M29" s="2"/>
      <c r="N29" s="2"/>
      <c r="P29" s="14" t="s">
        <v>5</v>
      </c>
      <c r="Q29" s="30"/>
    </row>
    <row r="30" spans="1:25" ht="27.75" customHeight="1" x14ac:dyDescent="0.35">
      <c r="A30" s="21"/>
      <c r="B30" s="21"/>
      <c r="G30" s="48"/>
      <c r="H30" s="30"/>
      <c r="I30" s="3"/>
      <c r="J30" s="2"/>
      <c r="K30" s="2"/>
      <c r="L30" s="2"/>
      <c r="M30" s="2"/>
      <c r="N30" s="2"/>
      <c r="P30" s="14"/>
      <c r="Q30" s="30"/>
    </row>
    <row r="31" spans="1:25" ht="26.25" customHeight="1" x14ac:dyDescent="0.5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</row>
    <row r="32" spans="1:25" ht="26.25" customHeight="1" x14ac:dyDescent="0.5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S32" s="2"/>
      <c r="T32" s="2"/>
      <c r="U32" s="2"/>
    </row>
    <row r="33" spans="1:25" ht="26.25" customHeight="1" x14ac:dyDescent="0.4">
      <c r="A33" s="32" t="s">
        <v>119</v>
      </c>
      <c r="B33" s="31"/>
      <c r="D33" s="33"/>
      <c r="E33" s="33"/>
      <c r="L33" s="36"/>
      <c r="M33" s="36"/>
      <c r="N33" s="2"/>
      <c r="O33" s="74"/>
      <c r="P33" s="16"/>
      <c r="S33" s="2"/>
      <c r="T33" s="2"/>
      <c r="U33" s="2"/>
      <c r="V33" s="2"/>
      <c r="W33" s="58"/>
      <c r="X33" s="58"/>
      <c r="Y33" s="51"/>
    </row>
    <row r="34" spans="1:25" ht="26.25" customHeight="1" x14ac:dyDescent="0.3">
      <c r="B34" s="34"/>
      <c r="G34" s="2"/>
      <c r="H34" s="59" t="s">
        <v>18</v>
      </c>
      <c r="I34" s="16" t="s">
        <v>12</v>
      </c>
      <c r="J34" s="29"/>
      <c r="K34" s="36"/>
      <c r="L34" s="36"/>
      <c r="M34" s="36"/>
      <c r="N34" s="2"/>
      <c r="O34" s="74"/>
      <c r="P34" s="16"/>
      <c r="S34" s="2"/>
      <c r="T34" s="2"/>
      <c r="U34" s="2"/>
      <c r="V34" s="2"/>
      <c r="W34" s="58"/>
      <c r="X34" s="58"/>
      <c r="Y34" s="51"/>
    </row>
    <row r="35" spans="1:25" ht="26.25" customHeight="1" x14ac:dyDescent="0.35">
      <c r="B35" s="17" t="s">
        <v>19</v>
      </c>
      <c r="G35" s="2"/>
      <c r="H35" s="28" t="s">
        <v>13</v>
      </c>
      <c r="I35" s="30"/>
      <c r="J35" s="17"/>
      <c r="K35" s="6"/>
      <c r="L35" s="6"/>
      <c r="M35" s="6"/>
      <c r="N35" s="6"/>
      <c r="O35" s="8"/>
      <c r="P35" s="30"/>
      <c r="S35" s="6"/>
      <c r="T35" s="6"/>
      <c r="U35" s="6"/>
      <c r="V35" s="6"/>
      <c r="W35" s="6"/>
      <c r="X35" s="6"/>
      <c r="Y35" s="6"/>
    </row>
    <row r="36" spans="1:25" ht="27.75" customHeight="1" x14ac:dyDescent="0.35">
      <c r="B36" s="17" t="s">
        <v>20</v>
      </c>
      <c r="G36" s="2"/>
      <c r="H36" s="28" t="s">
        <v>16</v>
      </c>
      <c r="I36" s="30"/>
      <c r="J36" s="17"/>
      <c r="K36" s="6"/>
      <c r="L36" s="6"/>
      <c r="M36" s="6"/>
      <c r="N36" s="6"/>
      <c r="O36" s="8"/>
      <c r="P36" s="30"/>
      <c r="S36" s="6"/>
      <c r="T36" s="6"/>
      <c r="U36" s="6"/>
      <c r="V36" s="6"/>
      <c r="W36" s="6"/>
      <c r="X36" s="6"/>
      <c r="Y36" s="6"/>
    </row>
    <row r="37" spans="1:25" ht="27.75" customHeight="1" x14ac:dyDescent="0.35">
      <c r="B37"/>
      <c r="E37" s="45"/>
      <c r="G37" s="2"/>
      <c r="H37" s="28"/>
      <c r="I37" s="30"/>
      <c r="J37" s="2"/>
      <c r="T37" s="21"/>
      <c r="U37" s="3"/>
      <c r="V37" s="19"/>
      <c r="W37" s="8"/>
      <c r="X37" s="30"/>
    </row>
    <row r="38" spans="1:25" ht="27.75" customHeight="1" x14ac:dyDescent="0.35">
      <c r="A38" s="15" t="s">
        <v>120</v>
      </c>
      <c r="B38" s="2"/>
      <c r="H38" s="28"/>
      <c r="I38" s="30"/>
      <c r="J38" s="2"/>
      <c r="K38" s="46"/>
      <c r="L38" s="2"/>
      <c r="M38" s="2"/>
      <c r="N38" s="2"/>
      <c r="O38" s="8"/>
      <c r="P38" s="30"/>
      <c r="Q38" s="46"/>
      <c r="R38" s="22"/>
      <c r="S38" s="3"/>
      <c r="T38" s="3"/>
      <c r="U38" s="3"/>
      <c r="V38" s="19"/>
      <c r="W38" s="8"/>
      <c r="X38" s="30"/>
    </row>
    <row r="39" spans="1:25" ht="27.75" customHeight="1" x14ac:dyDescent="0.35">
      <c r="A39" s="6"/>
      <c r="B39" s="6" t="s">
        <v>45</v>
      </c>
      <c r="E39" s="30"/>
      <c r="H39" s="14" t="s">
        <v>5</v>
      </c>
      <c r="I39" s="30"/>
      <c r="J39" s="46"/>
      <c r="K39" s="46"/>
      <c r="M39" s="29"/>
      <c r="N39" s="1"/>
      <c r="O39" s="8"/>
      <c r="P39" s="30"/>
      <c r="Q39" s="46"/>
      <c r="R39" s="4"/>
      <c r="S39" s="3"/>
      <c r="T39" s="3"/>
      <c r="U39" s="3"/>
      <c r="V39" s="19"/>
      <c r="W39" s="8"/>
      <c r="X39" s="30"/>
    </row>
    <row r="40" spans="1:25" s="6" customFormat="1" ht="23.25" customHeight="1" x14ac:dyDescent="0.5">
      <c r="A40" s="22"/>
      <c r="C40" s="2"/>
      <c r="D40" s="2"/>
      <c r="E40" s="2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8"/>
      <c r="W40" s="30"/>
      <c r="X40"/>
    </row>
    <row r="41" spans="1:25" s="2" customFormat="1" ht="27.75" customHeight="1" x14ac:dyDescent="0.5">
      <c r="D41" s="9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</row>
    <row r="42" spans="1:25" ht="67.5" x14ac:dyDescent="0.3">
      <c r="A42" s="25" t="s">
        <v>121</v>
      </c>
      <c r="B42" s="25"/>
      <c r="H42" s="59" t="s">
        <v>18</v>
      </c>
      <c r="I42" s="16" t="s">
        <v>12</v>
      </c>
      <c r="J42" s="2"/>
      <c r="K42" s="25"/>
      <c r="L42" s="2"/>
      <c r="M42" s="2"/>
      <c r="N42" s="2"/>
      <c r="O42" s="2"/>
      <c r="P42" s="74"/>
      <c r="T42" s="59"/>
      <c r="U42" s="16"/>
      <c r="V42" s="2"/>
    </row>
    <row r="43" spans="1:25" s="6" customFormat="1" ht="26.25" customHeight="1" x14ac:dyDescent="0.35">
      <c r="A43" s="22" t="s">
        <v>83</v>
      </c>
      <c r="H43" s="14" t="s">
        <v>16</v>
      </c>
      <c r="I43" s="30"/>
      <c r="K43" s="22"/>
      <c r="P43" s="8"/>
      <c r="T43" s="14"/>
      <c r="U43" s="30"/>
      <c r="X43" s="8"/>
      <c r="Y43" s="45"/>
    </row>
    <row r="44" spans="1:25" s="6" customFormat="1" ht="26.25" customHeight="1" x14ac:dyDescent="0.35">
      <c r="A44" s="22" t="s">
        <v>32</v>
      </c>
      <c r="H44" s="14" t="s">
        <v>16</v>
      </c>
      <c r="I44" s="30"/>
      <c r="J44" s="55"/>
      <c r="L44" s="22"/>
      <c r="P44" s="8"/>
      <c r="T44" s="14"/>
      <c r="U44" s="30"/>
      <c r="X44" s="8"/>
      <c r="Y44" s="45"/>
    </row>
    <row r="45" spans="1:25" s="6" customFormat="1" ht="23.25" customHeight="1" x14ac:dyDescent="0.5">
      <c r="A45" s="22"/>
      <c r="C45" s="2"/>
      <c r="D45" s="2"/>
      <c r="E45" s="2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8"/>
      <c r="W45" s="30"/>
      <c r="X45"/>
    </row>
    <row r="46" spans="1:25" s="2" customFormat="1" ht="27.75" customHeight="1" x14ac:dyDescent="0.5">
      <c r="D46" s="9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</row>
    <row r="47" spans="1:25" s="6" customFormat="1" ht="58.5" customHeight="1" x14ac:dyDescent="0.35">
      <c r="A47" s="15" t="s">
        <v>122</v>
      </c>
      <c r="B47" s="3"/>
      <c r="C47" s="2"/>
      <c r="D47" s="2"/>
      <c r="E47" s="2"/>
      <c r="F47" s="59" t="s">
        <v>18</v>
      </c>
      <c r="G47" s="16" t="s">
        <v>12</v>
      </c>
      <c r="H47" s="49"/>
      <c r="I47" s="19" t="s">
        <v>26</v>
      </c>
      <c r="J47" s="2"/>
      <c r="K47" s="1"/>
      <c r="L47"/>
      <c r="M47" s="2"/>
      <c r="N47"/>
      <c r="O47"/>
      <c r="P47"/>
      <c r="Q47"/>
      <c r="R47" s="22"/>
      <c r="W47" s="21"/>
      <c r="Y47" s="53"/>
    </row>
    <row r="48" spans="1:25" s="6" customFormat="1" ht="26.25" customHeight="1" x14ac:dyDescent="0.35">
      <c r="A48" s="22" t="s">
        <v>27</v>
      </c>
      <c r="F48" s="14" t="s">
        <v>16</v>
      </c>
      <c r="G48" s="30"/>
      <c r="H48" s="50"/>
      <c r="J48" s="25"/>
      <c r="K48" s="17" t="s">
        <v>28</v>
      </c>
      <c r="R48" s="22"/>
      <c r="W48" s="21"/>
      <c r="Y48" s="53"/>
    </row>
    <row r="49" spans="1:25" s="6" customFormat="1" ht="26.25" customHeight="1" x14ac:dyDescent="0.35">
      <c r="A49" s="22"/>
      <c r="F49" s="8"/>
      <c r="G49" s="30"/>
      <c r="H49" s="50"/>
      <c r="J49" s="25"/>
      <c r="K49" s="17"/>
      <c r="R49" s="22"/>
      <c r="V49" s="2"/>
      <c r="W49" s="8"/>
      <c r="X49" s="58" t="s">
        <v>97</v>
      </c>
      <c r="Y49" s="51">
        <f>SUM(I35:I36,I39,H52:H68,U52:U63,H69:H73,U67:U87)</f>
        <v>0</v>
      </c>
    </row>
    <row r="50" spans="1:25" s="63" customFormat="1" ht="68.25" customHeight="1" x14ac:dyDescent="0.45">
      <c r="A50" s="56" t="s">
        <v>46</v>
      </c>
      <c r="B50" s="56"/>
      <c r="C50" s="62"/>
      <c r="G50" s="64" t="s">
        <v>18</v>
      </c>
      <c r="H50" s="62" t="s">
        <v>12</v>
      </c>
      <c r="I50" s="65"/>
      <c r="K50" s="66"/>
      <c r="L50" s="67"/>
      <c r="M50" s="67"/>
      <c r="N50" s="67"/>
      <c r="O50" s="68"/>
      <c r="R50" s="68"/>
      <c r="S50" s="69"/>
      <c r="T50" s="64" t="s">
        <v>18</v>
      </c>
      <c r="U50" s="62" t="s">
        <v>12</v>
      </c>
      <c r="V50" s="2"/>
      <c r="W50" s="74"/>
      <c r="X50" s="58"/>
      <c r="Y50" s="51"/>
    </row>
    <row r="51" spans="1:25" s="63" customFormat="1" ht="30.75" customHeight="1" x14ac:dyDescent="0.45">
      <c r="A51" s="56"/>
      <c r="C51" s="62"/>
      <c r="F51" s="70"/>
      <c r="G51" s="64"/>
      <c r="H51" s="62"/>
      <c r="I51" s="9" t="s">
        <v>123</v>
      </c>
      <c r="K51" s="66"/>
      <c r="L51" s="67"/>
      <c r="M51" s="67"/>
      <c r="N51" s="67"/>
      <c r="O51" s="68"/>
      <c r="R51" s="68"/>
      <c r="S51" s="69"/>
      <c r="T51" s="64"/>
      <c r="U51" s="62"/>
      <c r="V51" s="2"/>
      <c r="W51" s="58"/>
      <c r="X51" s="58"/>
      <c r="Y51" s="51"/>
    </row>
    <row r="52" spans="1:25" s="2" customFormat="1" ht="23.25" customHeight="1" x14ac:dyDescent="0.3">
      <c r="A52" s="4"/>
      <c r="G52" s="14"/>
      <c r="H52" s="10"/>
      <c r="I52" s="4"/>
      <c r="J52" s="62"/>
      <c r="K52" s="54"/>
      <c r="M52" s="26" t="s">
        <v>48</v>
      </c>
      <c r="O52" s="26"/>
      <c r="R52" s="21"/>
      <c r="S52" s="21"/>
      <c r="T52" s="14" t="s">
        <v>13</v>
      </c>
      <c r="U52" s="10"/>
      <c r="V52" s="4"/>
      <c r="W52" s="42"/>
    </row>
    <row r="53" spans="1:25" s="2" customFormat="1" ht="23.25" customHeight="1" x14ac:dyDescent="0.3">
      <c r="A53" s="4" t="s">
        <v>33</v>
      </c>
      <c r="G53" s="14" t="s">
        <v>13</v>
      </c>
      <c r="H53" s="10"/>
      <c r="J53" s="23"/>
      <c r="K53" s="3"/>
      <c r="O53" s="21" t="s">
        <v>49</v>
      </c>
      <c r="T53" s="14" t="s">
        <v>11</v>
      </c>
      <c r="U53" s="10"/>
      <c r="W53" s="42"/>
    </row>
    <row r="54" spans="1:25" s="2" customFormat="1" ht="23.25" customHeight="1" x14ac:dyDescent="0.35">
      <c r="A54" s="2" t="s">
        <v>47</v>
      </c>
      <c r="G54" s="14" t="s">
        <v>16</v>
      </c>
      <c r="H54" s="10"/>
      <c r="I54" s="9"/>
      <c r="J54" s="23"/>
      <c r="K54" s="3"/>
      <c r="O54" s="21" t="s">
        <v>50</v>
      </c>
      <c r="T54" s="14" t="s">
        <v>13</v>
      </c>
      <c r="U54" s="10"/>
      <c r="W54" s="42"/>
    </row>
    <row r="55" spans="1:25" s="2" customFormat="1" ht="23.25" customHeight="1" x14ac:dyDescent="0.35">
      <c r="A55" s="2" t="s">
        <v>51</v>
      </c>
      <c r="G55" s="14" t="s">
        <v>16</v>
      </c>
      <c r="H55" s="10"/>
      <c r="I55" s="9"/>
      <c r="J55" s="23"/>
      <c r="K55" s="3"/>
      <c r="O55" s="21" t="s">
        <v>106</v>
      </c>
      <c r="T55" s="14" t="s">
        <v>13</v>
      </c>
      <c r="U55" s="10"/>
    </row>
    <row r="56" spans="1:25" s="2" customFormat="1" ht="23.25" customHeight="1" x14ac:dyDescent="0.3">
      <c r="A56" s="4"/>
      <c r="G56" s="14"/>
      <c r="H56" s="10"/>
      <c r="J56" s="23"/>
      <c r="K56" s="3"/>
      <c r="O56" s="21" t="s">
        <v>52</v>
      </c>
      <c r="T56" s="14" t="s">
        <v>13</v>
      </c>
      <c r="U56" s="10"/>
      <c r="V56" s="4"/>
    </row>
    <row r="57" spans="1:25" s="2" customFormat="1" ht="24" customHeight="1" x14ac:dyDescent="0.35">
      <c r="G57" s="14"/>
      <c r="H57" s="10"/>
      <c r="I57" s="9"/>
      <c r="J57" s="23"/>
      <c r="K57" s="3"/>
      <c r="O57" s="21" t="s">
        <v>53</v>
      </c>
      <c r="T57" s="14" t="s">
        <v>13</v>
      </c>
      <c r="U57" s="10"/>
      <c r="X57" s="3"/>
    </row>
    <row r="58" spans="1:25" s="2" customFormat="1" ht="24" customHeight="1" x14ac:dyDescent="0.35">
      <c r="G58" s="14"/>
      <c r="H58" s="10"/>
      <c r="I58" s="9"/>
      <c r="J58" s="23"/>
      <c r="K58" s="3"/>
      <c r="O58" s="21" t="s">
        <v>54</v>
      </c>
      <c r="T58" s="14" t="s">
        <v>13</v>
      </c>
      <c r="U58" s="10"/>
      <c r="X58" s="3"/>
    </row>
    <row r="59" spans="1:25" s="2" customFormat="1" ht="24" customHeight="1" x14ac:dyDescent="0.3">
      <c r="A59" s="4" t="s">
        <v>59</v>
      </c>
      <c r="G59" s="14" t="s">
        <v>13</v>
      </c>
      <c r="H59" s="10"/>
      <c r="J59" s="23"/>
      <c r="K59" s="3"/>
      <c r="M59" s="26"/>
      <c r="N59" s="21"/>
      <c r="T59" s="14"/>
      <c r="U59" s="10"/>
      <c r="V59" s="4"/>
      <c r="X59" s="3"/>
    </row>
    <row r="60" spans="1:25" s="2" customFormat="1" ht="24" customHeight="1" x14ac:dyDescent="0.3">
      <c r="A60" s="2" t="s">
        <v>84</v>
      </c>
      <c r="G60" s="14" t="s">
        <v>13</v>
      </c>
      <c r="H60" s="10"/>
      <c r="J60" s="23"/>
      <c r="K60" s="3"/>
      <c r="M60" s="26" t="s">
        <v>55</v>
      </c>
      <c r="N60" s="21"/>
      <c r="T60" s="14" t="s">
        <v>13</v>
      </c>
      <c r="U60" s="10"/>
      <c r="V60" s="4"/>
      <c r="X60" s="3"/>
    </row>
    <row r="61" spans="1:25" s="2" customFormat="1" ht="24" customHeight="1" x14ac:dyDescent="0.3">
      <c r="A61" s="2" t="s">
        <v>60</v>
      </c>
      <c r="G61" s="14" t="s">
        <v>13</v>
      </c>
      <c r="H61" s="10"/>
      <c r="J61" s="23"/>
      <c r="K61" s="3"/>
      <c r="O61" s="46" t="s">
        <v>56</v>
      </c>
      <c r="T61" s="14" t="s">
        <v>13</v>
      </c>
      <c r="U61" s="10"/>
      <c r="X61" s="3"/>
    </row>
    <row r="62" spans="1:25" s="2" customFormat="1" ht="24" customHeight="1" x14ac:dyDescent="0.3">
      <c r="A62" s="2" t="s">
        <v>61</v>
      </c>
      <c r="G62" s="14" t="s">
        <v>13</v>
      </c>
      <c r="H62" s="10"/>
      <c r="J62" s="23"/>
      <c r="K62" s="3"/>
      <c r="O62" s="46" t="s">
        <v>57</v>
      </c>
      <c r="T62" s="14" t="s">
        <v>13</v>
      </c>
      <c r="U62" s="10"/>
      <c r="V62" s="3"/>
      <c r="X62" s="23"/>
    </row>
    <row r="63" spans="1:25" s="2" customFormat="1" ht="24" customHeight="1" x14ac:dyDescent="0.3">
      <c r="A63" s="4"/>
      <c r="G63" s="14"/>
      <c r="H63" s="10"/>
      <c r="J63" s="23"/>
      <c r="K63" s="3"/>
      <c r="M63" s="4"/>
      <c r="O63" s="46" t="s">
        <v>89</v>
      </c>
      <c r="T63" s="14" t="s">
        <v>13</v>
      </c>
      <c r="U63" s="10"/>
      <c r="V63" s="4"/>
      <c r="X63" s="23"/>
    </row>
    <row r="64" spans="1:25" s="2" customFormat="1" ht="24" customHeight="1" x14ac:dyDescent="0.3">
      <c r="A64" s="4" t="s">
        <v>62</v>
      </c>
      <c r="G64" s="14" t="s">
        <v>14</v>
      </c>
      <c r="H64" s="10"/>
      <c r="I64" s="4"/>
      <c r="J64" s="23"/>
      <c r="K64" s="3"/>
      <c r="M64" s="4"/>
      <c r="O64" s="46" t="s">
        <v>58</v>
      </c>
      <c r="T64" s="14" t="s">
        <v>13</v>
      </c>
      <c r="U64" s="10"/>
      <c r="V64" s="4"/>
      <c r="X64" s="23"/>
    </row>
    <row r="65" spans="1:26" s="2" customFormat="1" ht="24" customHeight="1" x14ac:dyDescent="0.3">
      <c r="A65" s="2" t="s">
        <v>63</v>
      </c>
      <c r="G65" s="14" t="s">
        <v>14</v>
      </c>
      <c r="H65" s="10"/>
      <c r="J65" s="23"/>
      <c r="K65" s="3"/>
      <c r="M65" s="4"/>
      <c r="O65" s="26"/>
      <c r="R65" s="3"/>
      <c r="S65" s="21"/>
      <c r="T65" s="14"/>
      <c r="U65" s="10"/>
      <c r="V65" s="3"/>
      <c r="X65" s="26"/>
      <c r="Y65" s="21"/>
      <c r="Z65" s="8"/>
    </row>
    <row r="66" spans="1:26" s="2" customFormat="1" ht="24" customHeight="1" x14ac:dyDescent="0.3">
      <c r="A66" s="2" t="s">
        <v>64</v>
      </c>
      <c r="G66" s="14" t="s">
        <v>14</v>
      </c>
      <c r="H66" s="10"/>
      <c r="I66" s="4"/>
      <c r="J66" s="23"/>
      <c r="K66" s="3"/>
      <c r="M66" s="4"/>
      <c r="O66" s="26"/>
      <c r="R66" s="3"/>
      <c r="S66" s="21"/>
      <c r="T66" s="14"/>
      <c r="U66" s="10"/>
      <c r="V66" s="3"/>
      <c r="Z66" s="8"/>
    </row>
    <row r="67" spans="1:26" s="2" customFormat="1" ht="24" customHeight="1" x14ac:dyDescent="0.35">
      <c r="A67" s="2" t="s">
        <v>65</v>
      </c>
      <c r="G67" s="14" t="s">
        <v>14</v>
      </c>
      <c r="H67" s="10"/>
      <c r="I67" s="4"/>
      <c r="J67" s="23"/>
      <c r="K67" s="3"/>
      <c r="M67" s="26" t="s">
        <v>124</v>
      </c>
      <c r="O67" s="26"/>
      <c r="R67" s="3"/>
      <c r="S67" s="21"/>
      <c r="T67" s="28" t="s">
        <v>11</v>
      </c>
      <c r="U67" s="10"/>
      <c r="V67" s="71" t="s">
        <v>102</v>
      </c>
      <c r="Z67" s="8"/>
    </row>
    <row r="68" spans="1:26" s="2" customFormat="1" ht="24" customHeight="1" x14ac:dyDescent="0.3">
      <c r="G68" s="14"/>
      <c r="H68" s="10"/>
      <c r="J68" s="23"/>
      <c r="K68" s="3"/>
      <c r="M68" s="2" t="s">
        <v>66</v>
      </c>
      <c r="O68" s="26"/>
      <c r="R68" s="3"/>
      <c r="S68" s="21"/>
      <c r="T68" s="28" t="s">
        <v>6</v>
      </c>
      <c r="U68" s="10"/>
      <c r="V68" s="26" t="s">
        <v>100</v>
      </c>
      <c r="X68" s="23"/>
    </row>
    <row r="69" spans="1:26" s="2" customFormat="1" ht="24" customHeight="1" x14ac:dyDescent="0.3">
      <c r="A69" s="4" t="s">
        <v>71</v>
      </c>
      <c r="G69" s="14" t="s">
        <v>99</v>
      </c>
      <c r="H69" s="10"/>
      <c r="J69" s="23"/>
      <c r="K69" s="3"/>
      <c r="L69" s="21"/>
      <c r="M69" s="2" t="s">
        <v>67</v>
      </c>
      <c r="O69" s="26"/>
      <c r="R69" s="3"/>
      <c r="S69" s="21"/>
      <c r="T69" s="28" t="s">
        <v>11</v>
      </c>
      <c r="U69" s="10"/>
      <c r="V69" s="26" t="s">
        <v>101</v>
      </c>
      <c r="X69" s="26"/>
      <c r="Y69" s="3"/>
    </row>
    <row r="70" spans="1:26" s="2" customFormat="1" ht="24" customHeight="1" x14ac:dyDescent="0.3">
      <c r="B70" s="2" t="s">
        <v>87</v>
      </c>
      <c r="G70" s="14" t="s">
        <v>99</v>
      </c>
      <c r="H70" s="10"/>
      <c r="J70" s="23"/>
      <c r="K70" s="3"/>
      <c r="L70" s="21"/>
      <c r="M70" s="2" t="s">
        <v>68</v>
      </c>
      <c r="O70" s="26"/>
      <c r="R70" s="3"/>
      <c r="S70" s="3"/>
      <c r="T70" s="28" t="s">
        <v>14</v>
      </c>
      <c r="U70" s="10"/>
      <c r="Y70" s="3"/>
    </row>
    <row r="71" spans="1:26" s="2" customFormat="1" ht="24" customHeight="1" x14ac:dyDescent="0.3">
      <c r="B71" s="2" t="s">
        <v>73</v>
      </c>
      <c r="G71" s="14" t="s">
        <v>99</v>
      </c>
      <c r="H71" s="10"/>
      <c r="J71" s="23"/>
      <c r="K71" s="3"/>
      <c r="L71" s="3"/>
      <c r="M71" s="2" t="s">
        <v>69</v>
      </c>
      <c r="O71" s="26"/>
      <c r="R71" s="3"/>
      <c r="S71" s="3"/>
      <c r="T71" s="28" t="s">
        <v>98</v>
      </c>
      <c r="U71" s="10"/>
      <c r="V71" s="21" t="s">
        <v>103</v>
      </c>
      <c r="Y71" s="3"/>
    </row>
    <row r="72" spans="1:26" s="2" customFormat="1" ht="24" customHeight="1" x14ac:dyDescent="0.3">
      <c r="G72" s="14"/>
      <c r="J72" s="23"/>
      <c r="K72" s="3"/>
      <c r="M72" s="2" t="s">
        <v>70</v>
      </c>
      <c r="T72" s="28" t="s">
        <v>98</v>
      </c>
      <c r="U72" s="10"/>
      <c r="V72" s="26" t="s">
        <v>101</v>
      </c>
      <c r="X72" s="26"/>
      <c r="Y72" s="3"/>
    </row>
    <row r="73" spans="1:26" s="2" customFormat="1" ht="24" customHeight="1" x14ac:dyDescent="0.3">
      <c r="A73" s="26" t="s">
        <v>34</v>
      </c>
      <c r="G73" s="14" t="s">
        <v>13</v>
      </c>
      <c r="H73" s="10"/>
      <c r="I73" s="3"/>
      <c r="J73" s="23"/>
      <c r="K73" s="3"/>
      <c r="T73" s="14" t="s">
        <v>15</v>
      </c>
      <c r="U73" s="10"/>
      <c r="V73" s="3"/>
      <c r="W73" s="3"/>
      <c r="X73" s="26"/>
      <c r="Y73" s="3"/>
    </row>
    <row r="74" spans="1:26" s="2" customFormat="1" ht="24" customHeight="1" x14ac:dyDescent="0.3">
      <c r="G74" s="14"/>
      <c r="H74" s="10"/>
      <c r="I74" s="3"/>
      <c r="J74" s="23"/>
      <c r="K74" s="3"/>
      <c r="L74" s="3"/>
      <c r="M74" s="4" t="s">
        <v>72</v>
      </c>
      <c r="T74" s="14" t="s">
        <v>13</v>
      </c>
      <c r="U74" s="10"/>
      <c r="V74" s="23"/>
      <c r="W74" s="3"/>
      <c r="X74" s="26"/>
      <c r="Y74" s="3"/>
    </row>
    <row r="75" spans="1:26" s="2" customFormat="1" ht="24" customHeight="1" x14ac:dyDescent="0.3">
      <c r="A75" s="26"/>
      <c r="G75" s="14"/>
      <c r="H75" s="10"/>
      <c r="I75" s="3"/>
      <c r="J75" s="3"/>
      <c r="K75" s="3"/>
      <c r="L75" s="3"/>
      <c r="M75" s="2" t="s">
        <v>74</v>
      </c>
      <c r="T75" s="14" t="s">
        <v>6</v>
      </c>
      <c r="U75" s="10"/>
      <c r="V75" s="23"/>
      <c r="W75" s="3"/>
      <c r="X75" s="26"/>
      <c r="Y75" s="3"/>
    </row>
    <row r="76" spans="1:26" s="2" customFormat="1" ht="24" customHeight="1" x14ac:dyDescent="0.3">
      <c r="A76" s="26"/>
      <c r="G76" s="14"/>
      <c r="H76" s="10"/>
      <c r="I76" s="3"/>
      <c r="J76" s="3"/>
      <c r="K76" s="3"/>
      <c r="L76" s="3"/>
      <c r="M76" s="2" t="s">
        <v>75</v>
      </c>
      <c r="T76" s="14" t="s">
        <v>99</v>
      </c>
      <c r="U76" s="10"/>
      <c r="V76" s="23"/>
      <c r="W76" s="3"/>
      <c r="X76" s="26"/>
      <c r="Y76" s="3"/>
    </row>
    <row r="77" spans="1:26" s="2" customFormat="1" ht="24" customHeight="1" x14ac:dyDescent="0.3">
      <c r="B77" s="21"/>
      <c r="G77" s="8"/>
      <c r="H77" s="10"/>
      <c r="I77" s="23"/>
      <c r="J77" s="3"/>
      <c r="K77" s="3"/>
      <c r="L77" s="3"/>
      <c r="M77" s="2" t="s">
        <v>76</v>
      </c>
      <c r="T77" s="14" t="s">
        <v>13</v>
      </c>
      <c r="U77" s="10"/>
      <c r="V77" s="23"/>
      <c r="W77" s="3"/>
      <c r="X77" s="21"/>
    </row>
    <row r="78" spans="1:26" s="2" customFormat="1" ht="24" customHeight="1" x14ac:dyDescent="0.3">
      <c r="B78" s="21"/>
      <c r="G78" s="8"/>
      <c r="H78" s="10"/>
      <c r="I78" s="23"/>
      <c r="J78" s="3"/>
      <c r="K78" s="3"/>
      <c r="L78" s="3"/>
      <c r="M78" s="2" t="s">
        <v>77</v>
      </c>
      <c r="O78" s="26"/>
      <c r="R78" s="3"/>
      <c r="S78" s="3" t="s">
        <v>15</v>
      </c>
      <c r="T78" s="14" t="s">
        <v>11</v>
      </c>
      <c r="U78" s="10"/>
      <c r="V78" s="23"/>
      <c r="W78" s="3"/>
      <c r="X78" s="21"/>
    </row>
    <row r="79" spans="1:26" s="2" customFormat="1" ht="24" customHeight="1" x14ac:dyDescent="0.3">
      <c r="B79" s="21"/>
      <c r="G79" s="8"/>
      <c r="H79" s="10"/>
      <c r="I79" s="4"/>
      <c r="J79" s="3"/>
      <c r="K79" s="3"/>
      <c r="L79" s="3"/>
      <c r="O79" s="26"/>
      <c r="R79" s="3"/>
      <c r="S79" s="3"/>
      <c r="T79" s="14"/>
      <c r="U79" s="10"/>
      <c r="V79" s="23"/>
      <c r="W79" s="3"/>
      <c r="X79" s="21"/>
    </row>
    <row r="80" spans="1:26" s="2" customFormat="1" ht="24" customHeight="1" x14ac:dyDescent="0.3">
      <c r="B80" s="21"/>
      <c r="G80" s="8"/>
      <c r="H80" s="10"/>
      <c r="I80" s="23"/>
      <c r="J80" s="3"/>
      <c r="L80" s="3"/>
      <c r="M80" s="26" t="s">
        <v>78</v>
      </c>
      <c r="N80"/>
      <c r="O80"/>
      <c r="P80"/>
      <c r="Q80"/>
      <c r="R80" s="3"/>
      <c r="S80" s="3"/>
      <c r="T80" s="14" t="s">
        <v>13</v>
      </c>
      <c r="U80" s="10"/>
      <c r="V80" s="4"/>
      <c r="W80" s="3"/>
      <c r="X80" s="3"/>
      <c r="Y80" s="21"/>
      <c r="Z80" s="3"/>
    </row>
    <row r="81" spans="7:26" s="2" customFormat="1" ht="24" customHeight="1" x14ac:dyDescent="0.3">
      <c r="L81" s="3"/>
      <c r="O81" s="2" t="s">
        <v>43</v>
      </c>
      <c r="R81" s="3"/>
      <c r="S81" s="3"/>
      <c r="T81" s="14" t="s">
        <v>13</v>
      </c>
      <c r="U81" s="10"/>
      <c r="V81" s="23"/>
      <c r="X81" s="3"/>
      <c r="Y81" s="21"/>
      <c r="Z81" s="3"/>
    </row>
    <row r="82" spans="7:26" s="2" customFormat="1" ht="24" customHeight="1" x14ac:dyDescent="0.3">
      <c r="L82" s="3"/>
      <c r="O82" s="21" t="s">
        <v>79</v>
      </c>
      <c r="P82"/>
      <c r="Q82"/>
      <c r="R82" s="3"/>
      <c r="S82" s="3"/>
      <c r="T82" s="14" t="s">
        <v>13</v>
      </c>
      <c r="U82" s="10"/>
      <c r="V82" s="23"/>
      <c r="X82" s="3"/>
      <c r="Y82" s="21"/>
      <c r="Z82" s="3"/>
    </row>
    <row r="83" spans="7:26" s="2" customFormat="1" ht="24" customHeight="1" x14ac:dyDescent="0.3">
      <c r="G83" s="8"/>
      <c r="H83" s="10"/>
      <c r="I83" s="23"/>
      <c r="L83" s="3"/>
      <c r="O83" s="21" t="s">
        <v>80</v>
      </c>
      <c r="P83"/>
      <c r="Q83"/>
      <c r="R83" s="3"/>
      <c r="S83" s="3"/>
      <c r="T83" s="14" t="s">
        <v>13</v>
      </c>
      <c r="U83" s="10"/>
      <c r="V83" s="23"/>
      <c r="W83" s="3"/>
      <c r="X83" s="3"/>
      <c r="Y83" s="21"/>
      <c r="Z83" s="3"/>
    </row>
    <row r="84" spans="7:26" s="2" customFormat="1" ht="24" customHeight="1" x14ac:dyDescent="0.35">
      <c r="G84" s="8"/>
      <c r="H84" s="10"/>
      <c r="I84" s="23"/>
      <c r="L84" s="3"/>
      <c r="O84" s="21" t="s">
        <v>36</v>
      </c>
      <c r="P84"/>
      <c r="Q84" s="24"/>
      <c r="R84"/>
      <c r="S84" s="3"/>
      <c r="T84" s="14" t="s">
        <v>13</v>
      </c>
      <c r="U84" s="10"/>
      <c r="V84" s="23"/>
      <c r="W84" s="3"/>
      <c r="X84" s="3"/>
      <c r="Y84" s="21"/>
      <c r="Z84" s="3"/>
    </row>
    <row r="85" spans="7:26" s="2" customFormat="1" ht="26.25" customHeight="1" x14ac:dyDescent="0.3">
      <c r="G85" s="8"/>
      <c r="H85" s="10"/>
      <c r="I85" s="23"/>
      <c r="L85" s="3"/>
      <c r="O85" s="21" t="s">
        <v>81</v>
      </c>
      <c r="P85"/>
      <c r="Q85"/>
      <c r="R85" s="61"/>
      <c r="S85" s="3"/>
      <c r="T85" s="14" t="s">
        <v>13</v>
      </c>
      <c r="U85" s="10"/>
      <c r="V85" s="23"/>
      <c r="W85" s="3"/>
      <c r="X85" s="3"/>
      <c r="Y85" s="21"/>
      <c r="Z85" s="3"/>
    </row>
    <row r="86" spans="7:26" s="2" customFormat="1" ht="23.25" customHeight="1" x14ac:dyDescent="0.3">
      <c r="G86" s="8"/>
      <c r="H86" s="10"/>
      <c r="I86" s="23"/>
      <c r="O86" s="73" t="s">
        <v>37</v>
      </c>
      <c r="P86"/>
      <c r="Q86"/>
      <c r="R86" s="61"/>
      <c r="S86" s="3"/>
      <c r="T86" s="14" t="s">
        <v>13</v>
      </c>
      <c r="U86" s="10"/>
      <c r="V86" s="23"/>
      <c r="W86" s="3"/>
      <c r="X86" s="3"/>
      <c r="Y86" s="21"/>
      <c r="Z86" s="3"/>
    </row>
    <row r="87" spans="7:26" s="2" customFormat="1" ht="23.25" customHeight="1" x14ac:dyDescent="0.3">
      <c r="G87" s="8"/>
      <c r="H87" s="10"/>
      <c r="I87" s="23"/>
      <c r="O87" s="73" t="s">
        <v>82</v>
      </c>
      <c r="P87"/>
      <c r="Q87"/>
      <c r="R87" s="61"/>
      <c r="S87" s="3"/>
      <c r="T87" s="14" t="s">
        <v>13</v>
      </c>
      <c r="U87" s="10"/>
      <c r="V87" s="23"/>
      <c r="W87" s="3"/>
      <c r="X87" s="3"/>
      <c r="Y87" s="21"/>
      <c r="Z87" s="3"/>
    </row>
    <row r="88" spans="7:26" s="2" customFormat="1" ht="23.25" customHeight="1" x14ac:dyDescent="0.3">
      <c r="O88" s="73" t="s">
        <v>15</v>
      </c>
      <c r="P88"/>
      <c r="Q88"/>
      <c r="R88" s="61"/>
      <c r="S88" s="3"/>
      <c r="T88" s="8" t="s">
        <v>15</v>
      </c>
      <c r="U88" s="10"/>
      <c r="V88" s="23"/>
      <c r="W88" s="3"/>
      <c r="X88" s="3"/>
      <c r="Y88" s="21"/>
      <c r="Z88" s="3"/>
    </row>
    <row r="89" spans="7:26" s="2" customFormat="1" ht="23.25" customHeight="1" x14ac:dyDescent="0.3">
      <c r="M89" s="26"/>
      <c r="N89"/>
      <c r="O89"/>
      <c r="P89"/>
      <c r="Q89"/>
      <c r="R89"/>
      <c r="S89" s="3"/>
      <c r="T89" s="8"/>
      <c r="U89" s="10"/>
      <c r="V89" s="23"/>
      <c r="W89" s="72"/>
      <c r="X89" s="3"/>
      <c r="Y89" s="21"/>
      <c r="Z89" s="3"/>
    </row>
    <row r="90" spans="7:26" s="2" customFormat="1" ht="23.25" customHeight="1" x14ac:dyDescent="0.3">
      <c r="O90"/>
      <c r="P90" s="21"/>
      <c r="R90"/>
      <c r="S90" s="3"/>
      <c r="T90" s="8"/>
      <c r="U90" s="10"/>
      <c r="V90" s="23"/>
      <c r="W90" s="72"/>
      <c r="X90" s="3"/>
      <c r="Y90" s="21"/>
      <c r="Z90" s="3"/>
    </row>
    <row r="91" spans="7:26" s="2" customFormat="1" ht="23.25" customHeight="1" x14ac:dyDescent="0.35">
      <c r="K91" s="9"/>
      <c r="O91"/>
      <c r="P91" s="21"/>
      <c r="R91"/>
      <c r="S91" s="3"/>
      <c r="T91" s="8"/>
      <c r="U91" s="10"/>
      <c r="V91" s="23"/>
      <c r="W91" s="72"/>
      <c r="X91" s="3"/>
      <c r="Y91" s="21"/>
      <c r="Z91" s="3"/>
    </row>
    <row r="92" spans="7:26" s="2" customFormat="1" ht="23.25" customHeight="1" x14ac:dyDescent="0.35">
      <c r="K92" s="9"/>
      <c r="X92" s="3"/>
      <c r="Y92" s="21"/>
      <c r="Z92" s="3"/>
    </row>
    <row r="93" spans="7:26" s="2" customFormat="1" ht="23.25" customHeight="1" x14ac:dyDescent="0.35">
      <c r="K93" s="9"/>
      <c r="X93" s="3"/>
      <c r="Y93" s="21"/>
      <c r="Z93" s="3"/>
    </row>
  </sheetData>
  <sortState xmlns:xlrd2="http://schemas.microsoft.com/office/spreadsheetml/2017/richdata2" ref="D73:H78">
    <sortCondition ref="D73:D78"/>
  </sortState>
  <phoneticPr fontId="0" type="noConversion"/>
  <printOptions gridLines="1"/>
  <pageMargins left="0.25" right="0.25" top="0.75" bottom="0.75" header="0.3" footer="0.3"/>
  <pageSetup scale="47" fitToHeight="2" orientation="portrait" r:id="rId1"/>
  <headerFooter alignWithMargins="0">
    <oddHeader>&amp;L&amp;24&amp;F Page &amp;P of  &amp;N</oddHeader>
    <oddFooter>&amp;CPage &amp;P of &amp;N</oddFooter>
  </headerFooter>
  <rowBreaks count="1" manualBreakCount="1">
    <brk id="48" max="2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1DA8381B90049888460B7464709F7" ma:contentTypeVersion="18" ma:contentTypeDescription="Create a new document." ma:contentTypeScope="" ma:versionID="e95652261b8e732f7b6d2969ab3493f0">
  <xsd:schema xmlns:xsd="http://www.w3.org/2001/XMLSchema" xmlns:xs="http://www.w3.org/2001/XMLSchema" xmlns:p="http://schemas.microsoft.com/office/2006/metadata/properties" xmlns:ns2="ad4ed920-b616-4916-aa46-db4577a8a4ae" xmlns:ns3="86217d0d-f35c-4be9-a79c-12f83f26b44f" targetNamespace="http://schemas.microsoft.com/office/2006/metadata/properties" ma:root="true" ma:fieldsID="c70f328094b8620540fdb07506f0df60" ns2:_="" ns3:_="">
    <xsd:import namespace="ad4ed920-b616-4916-aa46-db4577a8a4ae"/>
    <xsd:import namespace="86217d0d-f35c-4be9-a79c-12f83f26b4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4ed920-b616-4916-aa46-db4577a8a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7a121ff-39b4-4eea-9624-caef7f46de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17d0d-f35c-4be9-a79c-12f83f26b44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13e3c1c-967d-4359-84dc-e849aab33e5e}" ma:internalName="TaxCatchAll" ma:showField="CatchAllData" ma:web="86217d0d-f35c-4be9-a79c-12f83f26b4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217d0d-f35c-4be9-a79c-12f83f26b44f" xsi:nil="true"/>
    <lcf76f155ced4ddcb4097134ff3c332f xmlns="ad4ed920-b616-4916-aa46-db4577a8a4ae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06F3652-3565-4493-8DC6-DFBDE250C5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65B640-FD3F-432D-A922-461E95557E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4ed920-b616-4916-aa46-db4577a8a4ae"/>
    <ds:schemaRef ds:uri="86217d0d-f35c-4be9-a79c-12f83f26b4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EE4A38-039A-4878-8B94-A275235CEC0E}">
  <ds:schemaRefs>
    <ds:schemaRef ds:uri="http://schemas.microsoft.com/office/2006/documentManagement/types"/>
    <ds:schemaRef ds:uri="http://schemas.microsoft.com/office/2006/metadata/properties"/>
    <ds:schemaRef ds:uri="86217d0d-f35c-4be9-a79c-12f83f26b44f"/>
    <ds:schemaRef ds:uri="ad4ed920-b616-4916-aa46-db4577a8a4a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0C061D6-4479-4C4B-AF10-6D504CC83A9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Gail</dc:creator>
  <cp:keywords/>
  <dc:description/>
  <cp:lastModifiedBy>Sam Cox (Sales Asst.)</cp:lastModifiedBy>
  <cp:revision/>
  <cp:lastPrinted>2025-08-01T14:54:49Z</cp:lastPrinted>
  <dcterms:created xsi:type="dcterms:W3CDTF">2004-11-24T16:23:44Z</dcterms:created>
  <dcterms:modified xsi:type="dcterms:W3CDTF">2025-08-01T14:54:56Z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472600.000000000</vt:lpwstr>
  </property>
  <property fmtid="{D5CDD505-2E9C-101B-9397-08002B2CF9AE}" pid="3" name="ContentTypeId">
    <vt:lpwstr>0x0101002701DA8381B90049888460B7464709F7</vt:lpwstr>
  </property>
  <property fmtid="{D5CDD505-2E9C-101B-9397-08002B2CF9AE}" pid="4" name="MediaServiceImageTags">
    <vt:lpwstr/>
  </property>
</Properties>
</file>